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1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" i="1"/>
</calcChain>
</file>

<file path=xl/sharedStrings.xml><?xml version="1.0" encoding="utf-8"?>
<sst xmlns="http://schemas.openxmlformats.org/spreadsheetml/2006/main" count="73" uniqueCount="73">
  <si>
    <t>Image</t>
  </si>
  <si>
    <t xml:space="preserve">Code </t>
  </si>
  <si>
    <t>Desc</t>
  </si>
  <si>
    <t>Item Barcode</t>
  </si>
  <si>
    <t>Inner Barcode</t>
  </si>
  <si>
    <t>Inner</t>
  </si>
  <si>
    <t>Outer</t>
  </si>
  <si>
    <t>19875-GTC</t>
  </si>
  <si>
    <t xml:space="preserve">10PK LUGGAGE BLUE TAGS 72'S </t>
  </si>
  <si>
    <t>5033601675273</t>
  </si>
  <si>
    <t>5033601675266</t>
  </si>
  <si>
    <t>19881-GTC</t>
  </si>
  <si>
    <t xml:space="preserve">10PK LUGGAGE PINK TAGS 72'S </t>
  </si>
  <si>
    <t>5033601675242</t>
  </si>
  <si>
    <t>5033601675235</t>
  </si>
  <si>
    <t>19911-GTC</t>
  </si>
  <si>
    <t xml:space="preserve">6PK GIFT TAG NEON PINK 72'S </t>
  </si>
  <si>
    <t>5033601674788</t>
  </si>
  <si>
    <t>5033601674771</t>
  </si>
  <si>
    <t>19920-GTC</t>
  </si>
  <si>
    <t xml:space="preserve">6PK GIFT TAG NEON ORANG 72'S </t>
  </si>
  <si>
    <t>5033601674696</t>
  </si>
  <si>
    <t>5033601674689</t>
  </si>
  <si>
    <t>22119-GTC</t>
  </si>
  <si>
    <t xml:space="preserve">4PK GIFT TAG COMIC DIECUT 64'S </t>
  </si>
  <si>
    <t>5033601634119</t>
  </si>
  <si>
    <t>5033601634102</t>
  </si>
  <si>
    <t>22122-GTC</t>
  </si>
  <si>
    <t xml:space="preserve">4PK GTAG BUTTERFLY DIECUT 64'S </t>
  </si>
  <si>
    <t>5033601634089</t>
  </si>
  <si>
    <t>5033601634072</t>
  </si>
  <si>
    <t>22128-GTC</t>
  </si>
  <si>
    <t xml:space="preserve">4PK GIFT TAG STAR DIECUT 64'S </t>
  </si>
  <si>
    <t>5033601634027</t>
  </si>
  <si>
    <t>5033601634010</t>
  </si>
  <si>
    <t>22131-GTC</t>
  </si>
  <si>
    <t xml:space="preserve">4PK GIFT TAG SWEET DIECUT 64'S </t>
  </si>
  <si>
    <t>5033601633990</t>
  </si>
  <si>
    <t>5033601633983</t>
  </si>
  <si>
    <t>22134-GTC</t>
  </si>
  <si>
    <t xml:space="preserve">4PK GTAG MONO FLOR DIECUT 64'S </t>
  </si>
  <si>
    <t>5033601633969</t>
  </si>
  <si>
    <t>5033601633952</t>
  </si>
  <si>
    <t>22794-GTC</t>
  </si>
  <si>
    <t xml:space="preserve">4PK GIFT TAG CHEVRON DIEC 64'S </t>
  </si>
  <si>
    <t>5033601619758</t>
  </si>
  <si>
    <t>5033601619741</t>
  </si>
  <si>
    <t>22797-GTC</t>
  </si>
  <si>
    <t xml:space="preserve">4PK GIFT TAG ART DECOR 64'S </t>
  </si>
  <si>
    <t>5033601619727</t>
  </si>
  <si>
    <t>5033601619710</t>
  </si>
  <si>
    <t>22800-GTC</t>
  </si>
  <si>
    <t xml:space="preserve">4PK GTAG BUTTERFLY FLORAL 64'S </t>
  </si>
  <si>
    <t>5033601619697</t>
  </si>
  <si>
    <t>5033601619680</t>
  </si>
  <si>
    <t>22803-GTC</t>
  </si>
  <si>
    <t xml:space="preserve">4PK GTAG TROPICAL FLOWER  64'S </t>
  </si>
  <si>
    <t>5033601619666</t>
  </si>
  <si>
    <t>5033601619659</t>
  </si>
  <si>
    <t>23271-GTC</t>
  </si>
  <si>
    <t xml:space="preserve">4PK GTAG BALLOONS 64'S </t>
  </si>
  <si>
    <t>5033601613312</t>
  </si>
  <si>
    <t>5033601613305</t>
  </si>
  <si>
    <t>23274-GTC</t>
  </si>
  <si>
    <t xml:space="preserve">4PK GTAG OWL 64'S </t>
  </si>
  <si>
    <t>5033601613220</t>
  </si>
  <si>
    <t>5033601613213</t>
  </si>
  <si>
    <t>23277-GTC</t>
  </si>
  <si>
    <t xml:space="preserve">4PK GTAG TRAD FLORAL 64'S </t>
  </si>
  <si>
    <t>5033601613169</t>
  </si>
  <si>
    <t>5033601613152</t>
  </si>
  <si>
    <t xml:space="preserve">Pieces </t>
  </si>
  <si>
    <t xml:space="preserve">Stock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</si>
</sst>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0" fontId="2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445894</xdr:colOff>
      <xdr:row>1</xdr:row>
      <xdr:rowOff>60325</xdr:rowOff>
    </xdr:from>
    <xdr:to>
      <xdr:col>0</xdr:col>
      <xdr:colOff>1008256</xdr:colOff>
      <xdr:row>2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4EE5FA4-1DE3-465F-A582-EEB3A192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894" y="708025"/>
          <a:ext cx="562362" cy="1063625"/>
        </a:xfrm>
        <a:prstGeom prst="rect">
          <a:avLst/>
        </a:prstGeom>
      </xdr:spPr>
    </xdr:pic>
    <xdr:clientData/>
  </xdr:twoCellAnchor>
  <xdr:twoCellAnchor editAs="oneCell">
    <xdr:from>
      <xdr:col>0</xdr:col>
      <xdr:colOff>455419</xdr:colOff>
      <xdr:row>2</xdr:row>
      <xdr:rowOff>12701</xdr:rowOff>
    </xdr:from>
    <xdr:to>
      <xdr:col>0</xdr:col>
      <xdr:colOff>1017781</xdr:colOff>
      <xdr:row>2</xdr:row>
      <xdr:rowOff>1028701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76AC8484-E43F-41B1-AC2C-8FF4597F2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419" y="34807526"/>
          <a:ext cx="56236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455419</xdr:colOff>
      <xdr:row>3</xdr:row>
      <xdr:rowOff>12700</xdr:rowOff>
    </xdr:from>
    <xdr:to>
      <xdr:col>0</xdr:col>
      <xdr:colOff>1017781</xdr:colOff>
      <xdr:row>3</xdr:row>
      <xdr:rowOff>1076325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3D03387E-2E18-4B9F-B244-8527DA2BE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419" y="35902900"/>
          <a:ext cx="562362" cy="1063625"/>
        </a:xfrm>
        <a:prstGeom prst="rect">
          <a:avLst/>
        </a:prstGeom>
      </xdr:spPr>
    </xdr:pic>
    <xdr:clientData/>
  </xdr:twoCellAnchor>
  <xdr:twoCellAnchor editAs="oneCell">
    <xdr:from>
      <xdr:col>0</xdr:col>
      <xdr:colOff>455419</xdr:colOff>
      <xdr:row>4</xdr:row>
      <xdr:rowOff>12701</xdr:rowOff>
    </xdr:from>
    <xdr:to>
      <xdr:col>0</xdr:col>
      <xdr:colOff>1017781</xdr:colOff>
      <xdr:row>4</xdr:row>
      <xdr:rowOff>1047751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E0761A32-2C9F-4493-B1EE-BAF2C23B8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5419" y="36998276"/>
          <a:ext cx="562362" cy="103505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388655</xdr:colOff>
      <xdr:row>5</xdr:row>
      <xdr:rowOff>12700</xdr:rowOff>
    </xdr:from>
    <xdr:to>
      <xdr:col>0</xdr:col>
      <xdr:colOff>1084545</xdr:colOff>
      <xdr:row>5</xdr:row>
      <xdr:rowOff>1028700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B23E987-62E2-4B73-BCAC-E4E461AB0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55" y="38093650"/>
          <a:ext cx="69589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388655</xdr:colOff>
      <xdr:row>6</xdr:row>
      <xdr:rowOff>12700</xdr:rowOff>
    </xdr:from>
    <xdr:to>
      <xdr:col>0</xdr:col>
      <xdr:colOff>1084545</xdr:colOff>
      <xdr:row>6</xdr:row>
      <xdr:rowOff>1028700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E1522AD2-DA3A-403C-AAF8-9E0D0269B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55" y="39189025"/>
          <a:ext cx="69589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388655</xdr:colOff>
      <xdr:row>7</xdr:row>
      <xdr:rowOff>12700</xdr:rowOff>
    </xdr:from>
    <xdr:to>
      <xdr:col>0</xdr:col>
      <xdr:colOff>1084545</xdr:colOff>
      <xdr:row>7</xdr:row>
      <xdr:rowOff>1028700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C0EC57FF-CE74-4B5F-B696-37751F3EF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655" y="40284400"/>
          <a:ext cx="69589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8</xdr:row>
      <xdr:rowOff>12700</xdr:rowOff>
    </xdr:from>
    <xdr:to>
      <xdr:col>0</xdr:col>
      <xdr:colOff>1041400</xdr:colOff>
      <xdr:row>8</xdr:row>
      <xdr:rowOff>1028700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2E953985-C556-451D-AD8D-8CAC9F08D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41379775"/>
          <a:ext cx="6096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9</xdr:row>
      <xdr:rowOff>12700</xdr:rowOff>
    </xdr:from>
    <xdr:to>
      <xdr:col>0</xdr:col>
      <xdr:colOff>1041400</xdr:colOff>
      <xdr:row>9</xdr:row>
      <xdr:rowOff>1028700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9F8943AC-EEC1-4AC0-BB88-268157F47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42475150"/>
          <a:ext cx="6096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10</xdr:row>
      <xdr:rowOff>12700</xdr:rowOff>
    </xdr:from>
    <xdr:to>
      <xdr:col>0</xdr:col>
      <xdr:colOff>1041400</xdr:colOff>
      <xdr:row>10</xdr:row>
      <xdr:rowOff>1028700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781C8891-5107-4E72-848C-D9DDBB3A5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43570525"/>
          <a:ext cx="6096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420419</xdr:colOff>
      <xdr:row>11</xdr:row>
      <xdr:rowOff>12700</xdr:rowOff>
    </xdr:from>
    <xdr:to>
      <xdr:col>0</xdr:col>
      <xdr:colOff>1052784</xdr:colOff>
      <xdr:row>11</xdr:row>
      <xdr:rowOff>1028700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D399B70D-C583-4109-9B1A-9236BED34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0419" y="44665900"/>
          <a:ext cx="632365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333427</xdr:colOff>
      <xdr:row>12</xdr:row>
      <xdr:rowOff>12700</xdr:rowOff>
    </xdr:from>
    <xdr:to>
      <xdr:col>0</xdr:col>
      <xdr:colOff>1139776</xdr:colOff>
      <xdr:row>12</xdr:row>
      <xdr:rowOff>1028700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2ACA3F45-63F7-414E-ACB4-B65FA8C3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427" y="12814300"/>
          <a:ext cx="806349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368484</xdr:colOff>
      <xdr:row>13</xdr:row>
      <xdr:rowOff>12700</xdr:rowOff>
    </xdr:from>
    <xdr:to>
      <xdr:col>0</xdr:col>
      <xdr:colOff>1104716</xdr:colOff>
      <xdr:row>13</xdr:row>
      <xdr:rowOff>1028700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B888A3B4-CE56-497C-AFFE-DD3BE1E9A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8484" y="46856650"/>
          <a:ext cx="736232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14</xdr:row>
      <xdr:rowOff>12700</xdr:rowOff>
    </xdr:from>
    <xdr:to>
      <xdr:col>0</xdr:col>
      <xdr:colOff>1041400</xdr:colOff>
      <xdr:row>14</xdr:row>
      <xdr:rowOff>1028700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D49325B9-DCA8-495C-83C9-94283EE06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47952025"/>
          <a:ext cx="6096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15</xdr:row>
      <xdr:rowOff>12700</xdr:rowOff>
    </xdr:from>
    <xdr:to>
      <xdr:col>0</xdr:col>
      <xdr:colOff>1041400</xdr:colOff>
      <xdr:row>15</xdr:row>
      <xdr:rowOff>1028700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2AE939F7-9F58-4ADB-AA69-079C96292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49047400"/>
          <a:ext cx="6096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431800</xdr:colOff>
      <xdr:row>16</xdr:row>
      <xdr:rowOff>12700</xdr:rowOff>
    </xdr:from>
    <xdr:to>
      <xdr:col>0</xdr:col>
      <xdr:colOff>1041400</xdr:colOff>
      <xdr:row>16</xdr:row>
      <xdr:rowOff>1028700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DFD03007-E23D-4C2D-95EE-BD1FF3928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1800" y="50142775"/>
          <a:ext cx="6096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M16" sqref="M16"/>
    </sheetView>
  </sheetViews>
  <sheetFormatPr defaultRowHeight="15" x14ac:dyDescent="0.25"/>
  <cols>
    <col min="1" max="1" width="21.85546875" customWidth="1"/>
    <col min="2" max="2" width="10.28515625" bestFit="1" customWidth="1"/>
    <col min="3" max="3" width="34.7109375" bestFit="1" customWidth="1"/>
    <col min="4" max="5" width="14.140625" bestFit="1" customWidth="1"/>
    <col min="6" max="7" width="9" customWidth="1"/>
    <col min="8" max="8" width="17.28515625" bestFit="1" customWidth="1"/>
    <col min="9" max="9" width="18.5703125" style="9" customWidth="1"/>
  </cols>
  <sheetData>
    <row r="1" spans="1:9" s="3" customFormat="1" ht="5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72</v>
      </c>
      <c r="I1" s="6" t="s">
        <v>71</v>
      </c>
    </row>
    <row r="2" spans="1:9" ht="87" customHeight="1" x14ac:dyDescent="0.25">
      <c r="A2" s="4"/>
      <c r="B2" s="4" t="s">
        <v>7</v>
      </c>
      <c r="C2" s="4" t="s">
        <v>8</v>
      </c>
      <c r="D2" s="4" t="s">
        <v>9</v>
      </c>
      <c r="E2" s="4" t="s">
        <v>10</v>
      </c>
      <c r="F2" s="4">
        <v>12</v>
      </c>
      <c r="G2" s="4">
        <v>72</v>
      </c>
      <c r="H2" s="5">
        <v>27</v>
      </c>
      <c r="I2" s="7">
        <f>SUM(H2*G2)</f>
        <v>1944</v>
      </c>
    </row>
    <row r="3" spans="1:9" ht="87" customHeight="1" x14ac:dyDescent="0.25">
      <c r="A3" s="4"/>
      <c r="B3" s="4" t="s">
        <v>11</v>
      </c>
      <c r="C3" s="4" t="s">
        <v>12</v>
      </c>
      <c r="D3" s="4" t="s">
        <v>13</v>
      </c>
      <c r="E3" s="4" t="s">
        <v>14</v>
      </c>
      <c r="F3" s="4">
        <v>12</v>
      </c>
      <c r="G3" s="4">
        <v>72</v>
      </c>
      <c r="H3" s="5">
        <v>17</v>
      </c>
      <c r="I3" s="7">
        <f t="shared" ref="I3:I17" si="0">SUM(H3*G3)</f>
        <v>1224</v>
      </c>
    </row>
    <row r="4" spans="1:9" ht="87" customHeight="1" x14ac:dyDescent="0.25">
      <c r="A4" s="4"/>
      <c r="B4" s="4" t="s">
        <v>15</v>
      </c>
      <c r="C4" s="4" t="s">
        <v>16</v>
      </c>
      <c r="D4" s="4" t="s">
        <v>17</v>
      </c>
      <c r="E4" s="4" t="s">
        <v>18</v>
      </c>
      <c r="F4" s="4">
        <v>12</v>
      </c>
      <c r="G4" s="4">
        <v>72</v>
      </c>
      <c r="H4" s="5">
        <v>77</v>
      </c>
      <c r="I4" s="7">
        <f t="shared" si="0"/>
        <v>5544</v>
      </c>
    </row>
    <row r="5" spans="1:9" ht="87" customHeight="1" x14ac:dyDescent="0.25">
      <c r="A5" s="4"/>
      <c r="B5" s="4" t="s">
        <v>19</v>
      </c>
      <c r="C5" s="4" t="s">
        <v>20</v>
      </c>
      <c r="D5" s="4" t="s">
        <v>21</v>
      </c>
      <c r="E5" s="4" t="s">
        <v>22</v>
      </c>
      <c r="F5" s="4">
        <v>12</v>
      </c>
      <c r="G5" s="4">
        <v>72</v>
      </c>
      <c r="H5" s="5">
        <v>27</v>
      </c>
      <c r="I5" s="7">
        <f t="shared" si="0"/>
        <v>1944</v>
      </c>
    </row>
    <row r="6" spans="1:9" ht="87" customHeight="1" x14ac:dyDescent="0.25">
      <c r="A6" s="4"/>
      <c r="B6" s="4" t="s">
        <v>23</v>
      </c>
      <c r="C6" s="4" t="s">
        <v>24</v>
      </c>
      <c r="D6" s="4" t="s">
        <v>25</v>
      </c>
      <c r="E6" s="4" t="s">
        <v>26</v>
      </c>
      <c r="F6" s="4">
        <v>16</v>
      </c>
      <c r="G6" s="4">
        <v>64</v>
      </c>
      <c r="H6" s="5">
        <v>153</v>
      </c>
      <c r="I6" s="7">
        <f t="shared" si="0"/>
        <v>9792</v>
      </c>
    </row>
    <row r="7" spans="1:9" ht="87" customHeight="1" x14ac:dyDescent="0.25">
      <c r="A7" s="4"/>
      <c r="B7" s="4" t="s">
        <v>27</v>
      </c>
      <c r="C7" s="4" t="s">
        <v>28</v>
      </c>
      <c r="D7" s="4" t="s">
        <v>29</v>
      </c>
      <c r="E7" s="4" t="s">
        <v>30</v>
      </c>
      <c r="F7" s="4">
        <v>16</v>
      </c>
      <c r="G7" s="4">
        <v>64</v>
      </c>
      <c r="H7" s="5">
        <v>182</v>
      </c>
      <c r="I7" s="7">
        <f t="shared" si="0"/>
        <v>11648</v>
      </c>
    </row>
    <row r="8" spans="1:9" ht="87" customHeight="1" x14ac:dyDescent="0.25">
      <c r="A8" s="4"/>
      <c r="B8" s="4" t="s">
        <v>31</v>
      </c>
      <c r="C8" s="4" t="s">
        <v>32</v>
      </c>
      <c r="D8" s="4" t="s">
        <v>33</v>
      </c>
      <c r="E8" s="4" t="s">
        <v>34</v>
      </c>
      <c r="F8" s="4">
        <v>16</v>
      </c>
      <c r="G8" s="4">
        <v>64</v>
      </c>
      <c r="H8" s="5">
        <v>222</v>
      </c>
      <c r="I8" s="7">
        <f t="shared" si="0"/>
        <v>14208</v>
      </c>
    </row>
    <row r="9" spans="1:9" ht="87" customHeight="1" x14ac:dyDescent="0.25">
      <c r="A9" s="4"/>
      <c r="B9" s="4" t="s">
        <v>35</v>
      </c>
      <c r="C9" s="4" t="s">
        <v>36</v>
      </c>
      <c r="D9" s="4" t="s">
        <v>37</v>
      </c>
      <c r="E9" s="4" t="s">
        <v>38</v>
      </c>
      <c r="F9" s="4">
        <v>16</v>
      </c>
      <c r="G9" s="4">
        <v>64</v>
      </c>
      <c r="H9" s="5">
        <v>31</v>
      </c>
      <c r="I9" s="7">
        <f t="shared" si="0"/>
        <v>1984</v>
      </c>
    </row>
    <row r="10" spans="1:9" ht="87" customHeight="1" x14ac:dyDescent="0.25">
      <c r="A10" s="4"/>
      <c r="B10" s="4" t="s">
        <v>39</v>
      </c>
      <c r="C10" s="4" t="s">
        <v>40</v>
      </c>
      <c r="D10" s="4" t="s">
        <v>41</v>
      </c>
      <c r="E10" s="4" t="s">
        <v>42</v>
      </c>
      <c r="F10" s="4">
        <v>16</v>
      </c>
      <c r="G10" s="4">
        <v>64</v>
      </c>
      <c r="H10" s="5">
        <v>10</v>
      </c>
      <c r="I10" s="7">
        <f t="shared" si="0"/>
        <v>640</v>
      </c>
    </row>
    <row r="11" spans="1:9" ht="87" customHeight="1" x14ac:dyDescent="0.25">
      <c r="A11" s="4"/>
      <c r="B11" s="4" t="s">
        <v>43</v>
      </c>
      <c r="C11" s="4" t="s">
        <v>44</v>
      </c>
      <c r="D11" s="4" t="s">
        <v>45</v>
      </c>
      <c r="E11" s="4" t="s">
        <v>46</v>
      </c>
      <c r="F11" s="4">
        <v>16</v>
      </c>
      <c r="G11" s="4">
        <v>64</v>
      </c>
      <c r="H11" s="5">
        <v>52</v>
      </c>
      <c r="I11" s="7">
        <f t="shared" si="0"/>
        <v>3328</v>
      </c>
    </row>
    <row r="12" spans="1:9" ht="87" customHeight="1" x14ac:dyDescent="0.25">
      <c r="A12" s="4"/>
      <c r="B12" s="4" t="s">
        <v>47</v>
      </c>
      <c r="C12" s="4" t="s">
        <v>48</v>
      </c>
      <c r="D12" s="4" t="s">
        <v>49</v>
      </c>
      <c r="E12" s="4" t="s">
        <v>50</v>
      </c>
      <c r="F12" s="4">
        <v>16</v>
      </c>
      <c r="G12" s="4">
        <v>64</v>
      </c>
      <c r="H12" s="5">
        <v>76</v>
      </c>
      <c r="I12" s="7">
        <f t="shared" si="0"/>
        <v>4864</v>
      </c>
    </row>
    <row r="13" spans="1:9" ht="87" customHeight="1" x14ac:dyDescent="0.25">
      <c r="A13" s="4"/>
      <c r="B13" s="4" t="s">
        <v>51</v>
      </c>
      <c r="C13" s="4" t="s">
        <v>52</v>
      </c>
      <c r="D13" s="4" t="s">
        <v>53</v>
      </c>
      <c r="E13" s="4" t="s">
        <v>54</v>
      </c>
      <c r="F13" s="4">
        <v>16</v>
      </c>
      <c r="G13" s="4">
        <v>64</v>
      </c>
      <c r="H13" s="5">
        <v>14</v>
      </c>
      <c r="I13" s="7">
        <f t="shared" si="0"/>
        <v>896</v>
      </c>
    </row>
    <row r="14" spans="1:9" ht="87" customHeight="1" x14ac:dyDescent="0.25">
      <c r="A14" s="4"/>
      <c r="B14" s="4" t="s">
        <v>55</v>
      </c>
      <c r="C14" s="4" t="s">
        <v>56</v>
      </c>
      <c r="D14" s="4" t="s">
        <v>57</v>
      </c>
      <c r="E14" s="4" t="s">
        <v>58</v>
      </c>
      <c r="F14" s="4">
        <v>16</v>
      </c>
      <c r="G14" s="4">
        <v>64</v>
      </c>
      <c r="H14" s="5">
        <v>32</v>
      </c>
      <c r="I14" s="7">
        <f t="shared" si="0"/>
        <v>2048</v>
      </c>
    </row>
    <row r="15" spans="1:9" ht="87" customHeight="1" x14ac:dyDescent="0.25">
      <c r="A15" s="4"/>
      <c r="B15" s="4" t="s">
        <v>59</v>
      </c>
      <c r="C15" s="4" t="s">
        <v>60</v>
      </c>
      <c r="D15" s="4" t="s">
        <v>61</v>
      </c>
      <c r="E15" s="4" t="s">
        <v>62</v>
      </c>
      <c r="F15" s="4">
        <v>16</v>
      </c>
      <c r="G15" s="4">
        <v>64</v>
      </c>
      <c r="H15" s="5">
        <v>23</v>
      </c>
      <c r="I15" s="7">
        <f t="shared" si="0"/>
        <v>1472</v>
      </c>
    </row>
    <row r="16" spans="1:9" ht="87" customHeight="1" x14ac:dyDescent="0.25">
      <c r="A16" s="4"/>
      <c r="B16" s="4" t="s">
        <v>63</v>
      </c>
      <c r="C16" s="4" t="s">
        <v>64</v>
      </c>
      <c r="D16" s="4" t="s">
        <v>65</v>
      </c>
      <c r="E16" s="4" t="s">
        <v>66</v>
      </c>
      <c r="F16" s="4">
        <v>16</v>
      </c>
      <c r="G16" s="4">
        <v>64</v>
      </c>
      <c r="H16" s="5">
        <v>35</v>
      </c>
      <c r="I16" s="7">
        <f t="shared" si="0"/>
        <v>2240</v>
      </c>
    </row>
    <row r="17" spans="1:9" ht="87" customHeight="1" x14ac:dyDescent="0.25">
      <c r="A17" s="4"/>
      <c r="B17" s="4" t="s">
        <v>67</v>
      </c>
      <c r="C17" s="4" t="s">
        <v>68</v>
      </c>
      <c r="D17" s="4" t="s">
        <v>69</v>
      </c>
      <c r="E17" s="4" t="s">
        <v>70</v>
      </c>
      <c r="F17" s="4">
        <v>16</v>
      </c>
      <c r="G17" s="4">
        <v>64</v>
      </c>
      <c r="H17" s="5">
        <v>45</v>
      </c>
      <c r="I17" s="7">
        <f t="shared" si="0"/>
        <v>2880</v>
      </c>
    </row>
    <row r="18" spans="1:9" x14ac:dyDescent="0.25">
      <c r="I18" s="8">
        <f>SUM(I2:I17)</f>
        <v>66656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2022-12-16T09:30:55Z</dcterms:created>
  <dcterms:modified xsi:type="dcterms:W3CDTF">2022-12-20T10:29:58Z</dcterms:modified>
</cp:coreProperties>
</file>